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DB006F5-F6EE-4A58-82D4-3E49B86EA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Лист1!$A$1:$H$16</definedName>
  </definedNames>
  <calcPr calcId="191029"/>
</workbook>
</file>

<file path=xl/calcChain.xml><?xml version="1.0" encoding="utf-8"?>
<calcChain xmlns="http://schemas.openxmlformats.org/spreadsheetml/2006/main">
  <c r="G15" i="2" l="1"/>
  <c r="G14" i="2"/>
  <c r="G11" i="2"/>
  <c r="G12" i="2"/>
</calcChain>
</file>

<file path=xl/sharedStrings.xml><?xml version="1.0" encoding="utf-8"?>
<sst xmlns="http://schemas.openxmlformats.org/spreadsheetml/2006/main" count="53" uniqueCount="49">
  <si>
    <t>Единица измерения</t>
  </si>
  <si>
    <t>процентов</t>
  </si>
  <si>
    <t>№ п/п</t>
  </si>
  <si>
    <t xml:space="preserve">1. </t>
  </si>
  <si>
    <t>Цель, показатель (наименование)</t>
  </si>
  <si>
    <t>фактически достигнутые за 2022 год</t>
  </si>
  <si>
    <t>установленные на 2023 год</t>
  </si>
  <si>
    <t>степень выполнения, процентов</t>
  </si>
  <si>
    <t>2.1.</t>
  </si>
  <si>
    <t>2.2.</t>
  </si>
  <si>
    <t>2.3.</t>
  </si>
  <si>
    <t>Приложение 3</t>
  </si>
  <si>
    <t>Цели и значения показателей государственной программы (комплексной программы), подпрограммы государственной программы (комплексной программы)</t>
  </si>
  <si>
    <t>фактически  достигнутые за 2023 год</t>
  </si>
  <si>
    <t>Обоснование отклонений значений показателя
(при наличии)</t>
  </si>
  <si>
    <t xml:space="preserve">Сведения 
о достижении целей и значений показателей государственной программы Саратовской области 
«Повышение энергоэффективности и энергосбережения в Саратовской области»
 за 2023 год
</t>
  </si>
  <si>
    <t>Государственная программа Саратовской области «Повышение энергоэффективности и энергосбережения в Саратовской области»</t>
  </si>
  <si>
    <t>Объем реализации твердого топлива населению области по фиксированной цене в натуральном выражении</t>
  </si>
  <si>
    <t>Экономия топливно-энергетических ресурсов на энергоемких объектах коммунального комплекса в натуральном выражении/стоимостном выражении</t>
  </si>
  <si>
    <t>Доля многоквартирных домов, переведенных на индивидуальное поквартирное отопление, в общем числе многоквартирных домов с низкоэффективным централизованным отоплением</t>
  </si>
  <si>
    <t>Доля установленных энергоэффективных уличных светильников в общем числе уличных светильников на территории муниципальных образований области</t>
  </si>
  <si>
    <t>Экономия топливно-энергетических ресурсов в промышленности, энергетике и трубопроводном транспорте в натуральном выражении/стоимостном выражении</t>
  </si>
  <si>
    <t>Индекс энергетической эффективности предприятий нефтеперерабатывающей промышленности (ежегодно)</t>
  </si>
  <si>
    <t>Объем потерь электрической энергии при ее передаче на объектах электросетевого хозяйства предприятий промышленности, энергетики и трубопроводного транспорта</t>
  </si>
  <si>
    <t>Экономия топливно-энергетических ресурсов в бюджетной сфере и сфере услуг в натуральном выражении/стоимостном выражении</t>
  </si>
  <si>
    <t>189203,2/988092,2</t>
  </si>
  <si>
    <t>1084184/ 12575459</t>
  </si>
  <si>
    <t>142571/  224632</t>
  </si>
  <si>
    <t>т у.т./тыс. рублей</t>
  </si>
  <si>
    <t>т у т./тыс. рублей</t>
  </si>
  <si>
    <t>млн. кВт ч</t>
  </si>
  <si>
    <t>т у.т.</t>
  </si>
  <si>
    <t>44</t>
  </si>
  <si>
    <t xml:space="preserve">1.1. </t>
  </si>
  <si>
    <t>2.4.</t>
  </si>
  <si>
    <t>2.5.</t>
  </si>
  <si>
    <t>2.6.</t>
  </si>
  <si>
    <t>2.7.</t>
  </si>
  <si>
    <t>Энергоемкость валового регионального продукта</t>
  </si>
  <si>
    <t>кг у.т. на тыс. рублей</t>
  </si>
  <si>
    <t>956834/  10973431</t>
  </si>
  <si>
    <t>43,4</t>
  </si>
  <si>
    <t>2637818/ 29366289</t>
  </si>
  <si>
    <t>105203/ 145864</t>
  </si>
  <si>
    <t>Предоставление субсидии осуществляется по результатам «Проведение отбора заявителей» и «Заключения с заявителем, в отношении которого принято решение о предоставлении субсидии, соглашение о предоставлении субсидии». В соответствии с приказом министерства промышленности и энергетики области от 8 ноября 2023 года  № 303 с 14 ноября по 24 ноября 2023 года проводился отбор на предоставление из областного бюджета субсидии на возмещение недополученных доходов в связи с реализацией населению твердого топлива. В указанный период заявок на предоставление субсидии не поступили. Субсидия не предоставлялась.</t>
  </si>
  <si>
    <t>Подпрограмма 1 «Обеспечение населения твердым топливом»</t>
  </si>
  <si>
    <t>Подпрограмма 2 «Энергосбережение и повышение энергоэффективности теплоснабжения и системы коммунальной инфраструктуры»</t>
  </si>
  <si>
    <t>120478/     170823</t>
  </si>
  <si>
    <t>189203,2/ 988092,2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</si>
</sst>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70C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PT Astra Serif"/>
      <family val="1"/>
      <charset val="204"/>
    </font>
    <font>
      <sz val="9"/>
      <name val="PT Astra Serif"/>
      <family val="1"/>
      <charset val="204"/>
    </font>
    <font>
      <sz val="8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10" fillId="0" borderId="0" xfId="0" applyFont="1"/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justify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/>
    <xf numFmtId="4" fontId="1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view="pageBreakPreview" topLeftCell="A6" zoomScale="90" zoomScaleNormal="90" zoomScaleSheetLayoutView="90" workbookViewId="0">
      <selection sqref="A1:H16"/>
    </sheetView>
  </sheetViews>
  <sheetFormatPr defaultRowHeight="15" x14ac:dyDescent="0.25"/>
  <cols>
    <col min="1" max="1" width="5" style="10" customWidth="1"/>
    <col min="2" max="2" width="45.5703125" style="9" customWidth="1"/>
    <col min="3" max="3" width="11.140625" style="11" bestFit="1" customWidth="1"/>
    <col min="4" max="4" width="11.7109375" style="11" bestFit="1" customWidth="1"/>
    <col min="5" max="5" width="9.140625" style="9" customWidth="1"/>
    <col min="6" max="6" width="13.85546875" style="12" bestFit="1" customWidth="1"/>
    <col min="7" max="7" width="11.7109375" style="9" bestFit="1" customWidth="1"/>
    <col min="8" max="8" width="45" style="9" customWidth="1"/>
    <col min="9" max="9" width="20.42578125" customWidth="1"/>
    <col min="10" max="10" width="26.7109375" customWidth="1"/>
  </cols>
  <sheetData>
    <row r="1" spans="1:10" x14ac:dyDescent="0.25">
      <c r="A1" s="44" t="s">
        <v>11</v>
      </c>
      <c r="B1" s="44"/>
      <c r="C1" s="44"/>
      <c r="D1" s="44"/>
      <c r="E1" s="44"/>
      <c r="F1" s="44"/>
      <c r="G1" s="44"/>
      <c r="H1" s="44"/>
    </row>
    <row r="2" spans="1:10" ht="69" customHeight="1" x14ac:dyDescent="0.25">
      <c r="A2" s="45" t="s">
        <v>15</v>
      </c>
      <c r="B2" s="46"/>
      <c r="C2" s="46"/>
      <c r="D2" s="46"/>
      <c r="E2" s="46"/>
      <c r="F2" s="46"/>
      <c r="G2" s="46"/>
      <c r="H2" s="46"/>
    </row>
    <row r="3" spans="1:10" s="3" customFormat="1" ht="51.75" customHeight="1" x14ac:dyDescent="0.25">
      <c r="A3" s="39" t="s">
        <v>2</v>
      </c>
      <c r="B3" s="39" t="s">
        <v>4</v>
      </c>
      <c r="C3" s="39" t="s">
        <v>0</v>
      </c>
      <c r="D3" s="41" t="s">
        <v>12</v>
      </c>
      <c r="E3" s="42"/>
      <c r="F3" s="42"/>
      <c r="G3" s="43"/>
      <c r="H3" s="39" t="s">
        <v>14</v>
      </c>
      <c r="I3" s="7"/>
    </row>
    <row r="4" spans="1:10" s="3" customFormat="1" ht="55.5" customHeight="1" x14ac:dyDescent="0.25">
      <c r="A4" s="39"/>
      <c r="B4" s="39"/>
      <c r="C4" s="39"/>
      <c r="D4" s="20" t="s">
        <v>5</v>
      </c>
      <c r="E4" s="20" t="s">
        <v>6</v>
      </c>
      <c r="F4" s="20" t="s">
        <v>13</v>
      </c>
      <c r="G4" s="20" t="s">
        <v>7</v>
      </c>
      <c r="H4" s="39"/>
      <c r="I4" s="7"/>
    </row>
    <row r="5" spans="1:10" x14ac:dyDescent="0.25">
      <c r="A5" s="37" t="s">
        <v>16</v>
      </c>
      <c r="B5" s="38"/>
      <c r="C5" s="38"/>
      <c r="D5" s="38"/>
      <c r="E5" s="38"/>
      <c r="F5" s="38"/>
      <c r="G5" s="38"/>
      <c r="H5" s="38"/>
      <c r="I5" s="1"/>
    </row>
    <row r="6" spans="1:10" ht="32.25" customHeight="1" x14ac:dyDescent="0.25">
      <c r="A6" s="8" t="s">
        <v>3</v>
      </c>
      <c r="B6" s="13" t="s">
        <v>38</v>
      </c>
      <c r="C6" s="8" t="s">
        <v>39</v>
      </c>
      <c r="D6" s="8">
        <v>27.5</v>
      </c>
      <c r="E6" s="34">
        <v>27.3</v>
      </c>
      <c r="F6" s="34">
        <v>27.3</v>
      </c>
      <c r="G6" s="15">
        <v>1</v>
      </c>
      <c r="I6" s="4"/>
      <c r="J6" s="5"/>
    </row>
    <row r="7" spans="1:10" s="3" customFormat="1" x14ac:dyDescent="0.25">
      <c r="A7" s="39" t="s">
        <v>45</v>
      </c>
      <c r="B7" s="40"/>
      <c r="C7" s="40"/>
      <c r="D7" s="40"/>
      <c r="E7" s="40"/>
      <c r="F7" s="40"/>
      <c r="G7" s="40"/>
      <c r="H7" s="40"/>
      <c r="I7" s="2"/>
    </row>
    <row r="8" spans="1:10" s="3" customFormat="1" ht="144.75" customHeight="1" x14ac:dyDescent="0.25">
      <c r="A8" s="8" t="s">
        <v>33</v>
      </c>
      <c r="B8" s="13" t="s">
        <v>17</v>
      </c>
      <c r="C8" s="8" t="s">
        <v>31</v>
      </c>
      <c r="D8" s="17">
        <v>0</v>
      </c>
      <c r="E8" s="18">
        <v>250</v>
      </c>
      <c r="F8" s="17">
        <v>0</v>
      </c>
      <c r="G8" s="15">
        <v>0</v>
      </c>
      <c r="H8" s="21" t="s">
        <v>44</v>
      </c>
      <c r="I8" s="4"/>
      <c r="J8" s="6"/>
    </row>
    <row r="9" spans="1:10" s="3" customFormat="1" x14ac:dyDescent="0.25">
      <c r="A9" s="41" t="s">
        <v>46</v>
      </c>
      <c r="B9" s="42"/>
      <c r="C9" s="42"/>
      <c r="D9" s="42"/>
      <c r="E9" s="42"/>
      <c r="F9" s="42"/>
      <c r="G9" s="42"/>
      <c r="H9" s="43"/>
      <c r="I9" s="2"/>
    </row>
    <row r="10" spans="1:10" s="3" customFormat="1" ht="98.25" customHeight="1" x14ac:dyDescent="0.25">
      <c r="A10" s="31" t="s">
        <v>8</v>
      </c>
      <c r="B10" s="19" t="s">
        <v>18</v>
      </c>
      <c r="C10" s="8" t="s">
        <v>28</v>
      </c>
      <c r="D10" s="35" t="s">
        <v>40</v>
      </c>
      <c r="E10" s="27" t="s">
        <v>26</v>
      </c>
      <c r="F10" s="27" t="s">
        <v>26</v>
      </c>
      <c r="G10" s="15">
        <v>1</v>
      </c>
      <c r="H10" s="26"/>
      <c r="I10" s="4"/>
    </row>
    <row r="11" spans="1:10" s="3" customFormat="1" ht="51" x14ac:dyDescent="0.25">
      <c r="A11" s="31" t="s">
        <v>9</v>
      </c>
      <c r="B11" s="13" t="s">
        <v>19</v>
      </c>
      <c r="C11" s="8" t="s">
        <v>1</v>
      </c>
      <c r="D11" s="14">
        <v>47.2</v>
      </c>
      <c r="E11" s="28">
        <v>50</v>
      </c>
      <c r="F11" s="16">
        <v>50</v>
      </c>
      <c r="G11" s="15">
        <f t="shared" ref="G11:G15" si="0">E11/F11</f>
        <v>1</v>
      </c>
      <c r="H11" s="26"/>
      <c r="I11" s="4"/>
      <c r="J11" s="6"/>
    </row>
    <row r="12" spans="1:10" s="3" customFormat="1" ht="38.25" x14ac:dyDescent="0.25">
      <c r="A12" s="32" t="s">
        <v>10</v>
      </c>
      <c r="B12" s="23" t="s">
        <v>20</v>
      </c>
      <c r="C12" s="22" t="s">
        <v>1</v>
      </c>
      <c r="D12" s="24" t="s">
        <v>41</v>
      </c>
      <c r="E12" s="29">
        <v>44</v>
      </c>
      <c r="F12" s="24" t="s">
        <v>32</v>
      </c>
      <c r="G12" s="15">
        <f t="shared" si="0"/>
        <v>1</v>
      </c>
      <c r="H12" s="26"/>
      <c r="I12" s="4"/>
    </row>
    <row r="13" spans="1:10" ht="51.75" x14ac:dyDescent="0.25">
      <c r="A13" s="33" t="s">
        <v>34</v>
      </c>
      <c r="B13" s="30" t="s">
        <v>21</v>
      </c>
      <c r="C13" s="8" t="s">
        <v>29</v>
      </c>
      <c r="D13" s="8" t="s">
        <v>42</v>
      </c>
      <c r="E13" s="28" t="s">
        <v>25</v>
      </c>
      <c r="F13" s="28" t="s">
        <v>48</v>
      </c>
      <c r="G13" s="15">
        <v>1</v>
      </c>
      <c r="H13" s="25"/>
    </row>
    <row r="14" spans="1:10" ht="38.25" x14ac:dyDescent="0.25">
      <c r="A14" s="33" t="s">
        <v>35</v>
      </c>
      <c r="B14" s="36" t="s">
        <v>22</v>
      </c>
      <c r="C14" s="8" t="s">
        <v>1</v>
      </c>
      <c r="D14" s="18">
        <v>55</v>
      </c>
      <c r="E14" s="28">
        <v>60.1</v>
      </c>
      <c r="F14" s="28">
        <v>60.1</v>
      </c>
      <c r="G14" s="15">
        <f t="shared" si="0"/>
        <v>1</v>
      </c>
      <c r="H14" s="25"/>
    </row>
    <row r="15" spans="1:10" ht="51" x14ac:dyDescent="0.25">
      <c r="A15" s="33" t="s">
        <v>36</v>
      </c>
      <c r="B15" s="36" t="s">
        <v>23</v>
      </c>
      <c r="C15" s="8" t="s">
        <v>30</v>
      </c>
      <c r="D15" s="18">
        <v>6.4</v>
      </c>
      <c r="E15" s="28">
        <v>8.6999999999999993</v>
      </c>
      <c r="F15" s="28">
        <v>8.6999999999999993</v>
      </c>
      <c r="G15" s="15">
        <f t="shared" si="0"/>
        <v>1</v>
      </c>
      <c r="H15" s="25"/>
    </row>
    <row r="16" spans="1:10" ht="38.25" x14ac:dyDescent="0.25">
      <c r="A16" s="33" t="s">
        <v>37</v>
      </c>
      <c r="B16" s="36" t="s">
        <v>24</v>
      </c>
      <c r="C16" s="8" t="s">
        <v>28</v>
      </c>
      <c r="D16" s="8" t="s">
        <v>43</v>
      </c>
      <c r="E16" s="28" t="s">
        <v>27</v>
      </c>
      <c r="F16" s="28" t="s">
        <v>47</v>
      </c>
      <c r="G16" s="15"/>
      <c r="H16" s="25"/>
    </row>
  </sheetData>
  <mergeCells count="10">
    <mergeCell ref="A5:H5"/>
    <mergeCell ref="A7:H7"/>
    <mergeCell ref="A9:H9"/>
    <mergeCell ref="A1:H1"/>
    <mergeCell ref="A2:H2"/>
    <mergeCell ref="A3:A4"/>
    <mergeCell ref="B3:B4"/>
    <mergeCell ref="C3:C4"/>
    <mergeCell ref="D3:G3"/>
    <mergeCell ref="H3:H4"/>
  </mergeCells>
  <pageMargins left="0.55118110236220474" right="0.55118110236220474" top="0.59055118110236227" bottom="0.39370078740157483" header="0.31496062992125984" footer="0.31496062992125984"/>
  <pageSetup paperSize="9" scale="69" orientation="landscape" r:id="rId1"/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2024-02-15T06:48:13Z</dcterms:modified>
</cp:coreProperties>
</file>